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0730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<sst xmlns="http://schemas.openxmlformats.org/spreadsheetml/2006/main" count="170" uniqueCount="122">
  <si>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</si>
  <si>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</si>
  <si>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</si>
  <si>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</si>
  <si>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</si>
  <si>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</si>
  <si>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</si>
  <si>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</si>
  <si>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</si>
  <si>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</si>
  <si>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</si>
  <si>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</si>
  <si>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</si>
  <si>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</si>
  <si>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</si>
  <si>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</si>
  <si>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</si>
  <si>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</si>
  <si>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</si>
  <si>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</si>
  <si>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</si>
  <si>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</si>
  <si>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</si>
  <si>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</si>
  <si>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</si>
  <si>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</si>
  <si>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</si>
  <si>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</si>
  <si>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</si>
  <si>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</si>
  <si>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</si>
  <si>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</si>
  <si>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</si>
  <si>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</si>
  <si>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</si>
  <si>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</si>
  <si>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</si>
  <si>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</si>
  <si>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</si>
  <si>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</si>
  <si>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</si>
  <si>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</si>
  <si>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</si>
  <si>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</si>
  <si>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</si>
  <si>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</si>
  <si>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</si>
  <si>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</si>
  <si>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</si>
  <si>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</si>
  <si>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</si>
  <si>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</si>
  <si>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</si>
  <si>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</si>
  <si>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</si>
  <si>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</si>
  <si>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</si>
  <si>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</si>
  <si>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</si>
  <si>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</si>
  <si>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</si>
  <si>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</si>
  <si>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</si>
  <si>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</si>
  <si>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</si>
  <si>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</si>
  <si>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</si>
  <si>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</si>
  <si>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</si>
  <si>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</si>
  <si>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</si>
  <si>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</si>
  <si>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</si>
  <si>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</si>
  <si>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</si>
  <si>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</si>
  <si>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</si>
  <si>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</si>
  <si>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</si>
  <si>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</si>
  <si>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</si>
  <si>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</si>
  <si>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</si>
  <si>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</si>
  <si>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</si>
  <si>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</si>
  <si>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</si>
  <si>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</si>
  <si>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</si>
  <si>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</si>
  <si>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</si>
  <si>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</si>
  <si>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</si>
  <si>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</si>
  <si>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</si>
  <si>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</si>
  <si>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</si>
  <si>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</si>
  <si>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Rudar Krepoljin</t>
  </si>
  <si>
    <t>Krepoljin</t>
  </si>
  <si>
    <t>Učitelja Gagića 8</t>
  </si>
  <si>
    <t>17813030</t>
  </si>
  <si>
    <t>106903540</t>
  </si>
  <si>
    <t>205-0000000164021-09 Komercijalna banka</t>
  </si>
  <si>
    <t>840-0000007633763-54</t>
  </si>
  <si>
    <t>Željko Milojković , 0693088832</t>
  </si>
  <si>
    <t>stkrudar@gmail.com</t>
  </si>
  <si>
    <t xml:space="preserve">661-02-206/2010-03 pod brojem 18525  od 29.09.2010. </t>
  </si>
  <si>
    <t>35</t>
  </si>
  <si>
    <t>13</t>
  </si>
  <si>
    <t>0</t>
  </si>
  <si>
    <t>1</t>
  </si>
  <si>
    <t>2010.</t>
  </si>
  <si>
    <t>redovni</t>
  </si>
  <si>
    <t>Rudar</t>
  </si>
  <si>
    <t>0693088832, Željko Milojković</t>
  </si>
  <si>
    <t>STSB</t>
  </si>
  <si>
    <t>nema</t>
  </si>
  <si>
    <t>sportsko udruženje</t>
  </si>
  <si>
    <t>Željko Milojković</t>
  </si>
  <si>
    <t>23 redovnih</t>
  </si>
  <si>
    <t>Prva zonska liga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</si>
</sst>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25" zoomScale="80" zoomScaleNormal="100" zoomScaleSheetLayoutView="80" workbookViewId="0">
      <selection activeCell="C42" sqref="C42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114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99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101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102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103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104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115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116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106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117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42778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108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109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109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110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110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111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110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112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113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105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/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/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121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117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119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/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T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Rudar Krepoljin</v>
      </c>
      <c r="C2" s="25" t="str">
        <f>Sheet1!C4</f>
        <v>Rudar</v>
      </c>
      <c r="D2" s="25" t="str">
        <f>Sheet1!C5</f>
        <v>Krepoljin</v>
      </c>
      <c r="E2" s="25" t="str">
        <f>Sheet1!C6</f>
        <v>Učitelja Gagića 8</v>
      </c>
      <c r="F2" s="25" t="str">
        <f>Sheet1!C7</f>
        <v>17813030</v>
      </c>
      <c r="G2" s="25" t="str">
        <f>Sheet1!C8</f>
        <v>106903540</v>
      </c>
      <c r="H2" s="25" t="str">
        <f>Sheet1!C9</f>
        <v>205-0000000164021-09 Komercijalna banka</v>
      </c>
      <c r="I2" s="25" t="str">
        <f>Sheet1!C10</f>
        <v>840-0000007633763-54</v>
      </c>
      <c r="J2" s="25" t="str">
        <f>Sheet1!C11</f>
        <v>0693088832, Željko Milojković</v>
      </c>
      <c r="K2" s="25" t="str">
        <f>Sheet1!C12</f>
        <v>STSB</v>
      </c>
      <c r="L2" s="25" t="str">
        <f>Sheet1!C13</f>
        <v>stkrudar@gmail.com</v>
      </c>
      <c r="M2" s="25" t="str">
        <f>Sheet1!C14</f>
        <v>nema</v>
      </c>
      <c r="N2" s="25" t="str">
        <f>Sheet1!C15</f>
        <v xml:space="preserve">661-02-206/2010-03 pod brojem 18525  od 29.09.2010. </v>
      </c>
      <c r="O2" s="25" t="str">
        <f>Sheet1!C16</f>
        <v>sportsko udruženje</v>
      </c>
      <c r="P2" s="25">
        <f>Sheet1!C17</f>
        <v>0</v>
      </c>
      <c r="Q2" s="14">
        <f>Sheet1!C18</f>
        <v>42778</v>
      </c>
      <c r="R2" s="25" t="str">
        <f>Sheet1!C19</f>
        <v>Željko Milojković</v>
      </c>
      <c r="S2" s="25">
        <f>Sheet1!C20</f>
        <v>0</v>
      </c>
      <c r="T2" s="25" t="str">
        <f>Sheet1!C21</f>
        <v>35</v>
      </c>
      <c r="U2" s="25" t="str">
        <f>Sheet1!C22</f>
        <v>13</v>
      </c>
      <c r="V2" s="25" t="str">
        <f>Sheet1!C23</f>
        <v>13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0</v>
      </c>
      <c r="AA2" s="25" t="str">
        <f>Sheet1!C28</f>
        <v>0</v>
      </c>
      <c r="AB2" s="25" t="str">
        <f>Sheet1!C29</f>
        <v>23 redovnih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2010.</v>
      </c>
      <c r="AG2" s="25" t="str">
        <f>Sheet1!C34</f>
        <v>redovni</v>
      </c>
      <c r="AH2" s="25" t="str">
        <f>Sheet1!C35</f>
        <v>Željko Milojković , 0693088832</v>
      </c>
      <c r="AI2" s="25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Prva zonska liga</v>
      </c>
      <c r="AM2" s="47" t="str">
        <f>Sheet1!C40</f>
        <v>nema</v>
      </c>
      <c r="AN2" s="47" t="str">
        <f>Sheet1!C41</f>
        <v>Željko Milojković</v>
      </c>
      <c r="AO2" s="48">
        <f>Sheet1!C42</f>
        <v>0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Stonoteniski klub Rudar Krepoljin</v>
      </c>
      <c r="C2" s="14" t="str">
        <f>sve!C2</f>
        <v>Rudar</v>
      </c>
      <c r="D2" s="14" t="str">
        <f>sve!D2</f>
        <v>Krepoljin</v>
      </c>
      <c r="E2" s="14" t="str">
        <f>sve!E2</f>
        <v>Učitelja Gagića 8</v>
      </c>
      <c r="F2" s="14" t="str">
        <f>sve!F2</f>
        <v>17813030</v>
      </c>
      <c r="G2" s="14" t="str">
        <f>sve!G2</f>
        <v>106903540</v>
      </c>
      <c r="H2" s="14" t="str">
        <f>sve!H2</f>
        <v>205-0000000164021-09 Komercijalna banka</v>
      </c>
      <c r="I2" s="14" t="str">
        <f>sve!I2</f>
        <v>840-0000007633763-54</v>
      </c>
      <c r="J2" s="14" t="str">
        <f>sve!J2</f>
        <v>0693088832, Željko Milojković</v>
      </c>
      <c r="K2" s="14" t="str">
        <f>sve!K2</f>
        <v>STSB</v>
      </c>
      <c r="L2" s="14" t="str">
        <f>sve!L2</f>
        <v>stkrudar@gmail.com</v>
      </c>
      <c r="M2" s="14" t="str">
        <f>sve!M2</f>
        <v>nema</v>
      </c>
      <c r="N2" s="14" t="str">
        <f>sve!N2</f>
        <v xml:space="preserve">661-02-206/2010-03 pod brojem 18525  od 29.09.2010. </v>
      </c>
      <c r="O2" s="14" t="str">
        <f>sve!O2</f>
        <v>sportsko udruženje</v>
      </c>
      <c r="P2" s="14">
        <f>sve!P2</f>
        <v>0</v>
      </c>
      <c r="Q2" s="19">
        <f>sve!Q2</f>
        <v>42778</v>
      </c>
      <c r="R2" s="14" t="str">
        <f>sve!R2</f>
        <v>Željko Milojković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35</v>
      </c>
      <c r="C2" s="14" t="str">
        <f>sve!U2</f>
        <v>13</v>
      </c>
      <c r="D2" s="14" t="str">
        <f>sve!V2</f>
        <v>13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0</v>
      </c>
      <c r="J2" s="14" t="str">
        <f>sve!AB2</f>
        <v>23 redovnih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2010.</v>
      </c>
      <c r="O2" s="14" t="str">
        <f>sve!AG2</f>
        <v>redovni</v>
      </c>
      <c r="P2" s="14" t="str">
        <f>sve!AH2</f>
        <v>Željko Milojković , 0693088832</v>
      </c>
      <c r="Q2" s="14">
        <f>sve!AI2</f>
        <v>0</v>
      </c>
      <c r="R2" s="14">
        <f>sve!AJ2</f>
        <v>0</v>
      </c>
      <c r="S2" s="14">
        <f>sve!AK2</f>
        <v>0</v>
      </c>
      <c r="T2" s="19">
        <f>sve!AO2</f>
        <v>0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Rudar</v>
      </c>
      <c r="D2" s="33" t="str">
        <f>Sheet1!C5</f>
        <v>Krepoljin</v>
      </c>
      <c r="E2" s="33" t="str">
        <f>Sheet1!C34</f>
        <v>redovni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2022-07-18T09:37:28Z</dcterms:modified>
</cp:coreProperties>
</file>